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rdnw-my.sharepoint.com/personal/casey_rrdnw_com/Documents/Shared/Programs/C - VAWA/2023/"/>
    </mc:Choice>
  </mc:AlternateContent>
  <xr:revisionPtr revIDLastSave="1" documentId="8_{D2B6CAD3-CADD-4293-BC22-2696A5BAF6C1}" xr6:coauthVersionLast="47" xr6:coauthVersionMax="47" xr10:uidLastSave="{327C2736-3C38-4883-A829-8D1875372CDF}"/>
  <bookViews>
    <workbookView xWindow="-120" yWindow="-120" windowWidth="29040" windowHeight="15840" xr2:uid="{00000000-000D-0000-FFFF-FFFF00000000}"/>
  </bookViews>
  <sheets>
    <sheet name="Program Plan Worksheet" sheetId="1" r:id="rId1"/>
    <sheet name="Sheet3" sheetId="3" r:id="rId2"/>
    <sheet name="Sheet1" sheetId="4" r:id="rId3"/>
  </sheets>
  <definedNames>
    <definedName name="_xlnm.Print_Area" localSheetId="0">'Program Plan Worksheet'!$A$1:$M$119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I49" i="1" l="1"/>
  <c r="I57" i="1" l="1"/>
  <c r="F59" i="1"/>
  <c r="I59" i="1"/>
  <c r="F58" i="1"/>
  <c r="I58" i="1"/>
  <c r="D58" i="1"/>
  <c r="D59" i="1"/>
  <c r="F57" i="1"/>
  <c r="D57" i="1"/>
  <c r="F56" i="1"/>
  <c r="I56" i="1"/>
  <c r="D56" i="1"/>
  <c r="F55" i="1"/>
  <c r="I55" i="1"/>
  <c r="D55" i="1"/>
  <c r="I54" i="1"/>
  <c r="F54" i="1"/>
  <c r="D54" i="1"/>
  <c r="K69" i="1"/>
  <c r="K74" i="1"/>
  <c r="K79" i="1"/>
  <c r="K89" i="1"/>
  <c r="K84" i="1"/>
  <c r="K64" i="1"/>
  <c r="K59" i="1" l="1"/>
  <c r="K54" i="1"/>
  <c r="K57" i="1"/>
  <c r="K58" i="1"/>
  <c r="K56" i="1"/>
  <c r="K55" i="1"/>
  <c r="D60" i="1"/>
  <c r="F60" i="1" l="1"/>
  <c r="I60" i="1"/>
  <c r="K60" i="1" l="1"/>
</calcChain>
</file>

<file path=xl/sharedStrings.xml><?xml version="1.0" encoding="utf-8"?>
<sst xmlns="http://schemas.openxmlformats.org/spreadsheetml/2006/main" count="120" uniqueCount="85">
  <si>
    <t>Applicant Agency:</t>
  </si>
  <si>
    <t>Project Title:</t>
  </si>
  <si>
    <t>Phone:</t>
  </si>
  <si>
    <t>%</t>
  </si>
  <si>
    <t>Proposed Budget</t>
  </si>
  <si>
    <t>Personnel</t>
  </si>
  <si>
    <t>Travel</t>
  </si>
  <si>
    <t>Equipment</t>
  </si>
  <si>
    <t>Consultants</t>
  </si>
  <si>
    <t>Budget 
Category</t>
  </si>
  <si>
    <t>Federal 
Amount</t>
  </si>
  <si>
    <t>Cash 
Match</t>
  </si>
  <si>
    <t>In-Kind 
Match</t>
  </si>
  <si>
    <t>Total 
Requested</t>
  </si>
  <si>
    <t>Employee Benefits</t>
  </si>
  <si>
    <t>Totals</t>
  </si>
  <si>
    <t>Program Description</t>
  </si>
  <si>
    <t xml:space="preserve">Signatures  </t>
  </si>
  <si>
    <t>Contact Person:</t>
  </si>
  <si>
    <t xml:space="preserve">                          Total must equal 100%</t>
  </si>
  <si>
    <t>Federal Amount</t>
  </si>
  <si>
    <t>In-Kind Amount</t>
  </si>
  <si>
    <t>Cash Amount</t>
  </si>
  <si>
    <t>Total Requested</t>
  </si>
  <si>
    <t>Approved</t>
  </si>
  <si>
    <t>Denied</t>
  </si>
  <si>
    <t>Notice of Intent is:</t>
  </si>
  <si>
    <t>Print Name       /       Title       /       Date</t>
  </si>
  <si>
    <t>Print Name       /       Title    /       Date</t>
  </si>
  <si>
    <r>
      <t xml:space="preserve">Goals:   </t>
    </r>
    <r>
      <rPr>
        <i/>
        <sz val="10"/>
        <color theme="1"/>
        <rFont val="Times New Roman"/>
        <family val="1"/>
      </rPr>
      <t>(Briefly describe the proposed goals for this project.)</t>
    </r>
  </si>
  <si>
    <r>
      <t xml:space="preserve">Signature </t>
    </r>
    <r>
      <rPr>
        <sz val="10"/>
        <color theme="3" tint="0.39997558519241921"/>
        <rFont val="Times New Roman"/>
        <family val="1"/>
      </rPr>
      <t xml:space="preserve"> </t>
    </r>
    <r>
      <rPr>
        <b/>
        <sz val="10"/>
        <color theme="3" tint="0.39997558519241921"/>
        <rFont val="Times New Roman"/>
        <family val="1"/>
      </rPr>
      <t>(Blue Ink)</t>
    </r>
  </si>
  <si>
    <t>Signature of District/Coalition Director:</t>
  </si>
  <si>
    <t>Supplies and
Operating Expenses</t>
  </si>
  <si>
    <t xml:space="preserve"> </t>
  </si>
  <si>
    <t>(Please include area code)</t>
  </si>
  <si>
    <t>Email:</t>
  </si>
  <si>
    <t xml:space="preserve"> Community-Based Organization</t>
  </si>
  <si>
    <t xml:space="preserve"> Court</t>
  </si>
  <si>
    <t xml:space="preserve"> Culturally-Specific Community-Based</t>
  </si>
  <si>
    <t xml:space="preserve"> Domestic Violence Program</t>
  </si>
  <si>
    <t xml:space="preserve"> Domestic Violence State Coalition</t>
  </si>
  <si>
    <r>
      <t xml:space="preserve"> Dual Program </t>
    </r>
    <r>
      <rPr>
        <sz val="7"/>
        <color theme="1"/>
        <rFont val="Times New Roman"/>
        <family val="1"/>
      </rPr>
      <t>(Domestic Violence and Sexual Assault)</t>
    </r>
  </si>
  <si>
    <t xml:space="preserve"> Faith-Based Organization</t>
  </si>
  <si>
    <t xml:space="preserve"> Government Agency</t>
  </si>
  <si>
    <t xml:space="preserve"> Law Enforcement</t>
  </si>
  <si>
    <t xml:space="preserve"> Probation, Parole or Other Correctional Agency</t>
  </si>
  <si>
    <t xml:space="preserve"> Prosecution</t>
  </si>
  <si>
    <t xml:space="preserve"> Sexual Assault Program</t>
  </si>
  <si>
    <t xml:space="preserve"> Sexual Assault State Coalition</t>
  </si>
  <si>
    <t xml:space="preserve"> Tribal Coalition</t>
  </si>
  <si>
    <t xml:space="preserve"> Tribal Government</t>
  </si>
  <si>
    <t xml:space="preserve"> Tribal Domestic Violence Program</t>
  </si>
  <si>
    <t xml:space="preserve"> Unit of Local Government</t>
  </si>
  <si>
    <t xml:space="preserve"> University/School</t>
  </si>
  <si>
    <t xml:space="preserve"> Domestic Violence</t>
  </si>
  <si>
    <t xml:space="preserve"> Dating Violence</t>
  </si>
  <si>
    <t xml:space="preserve"> Sexual Assault</t>
  </si>
  <si>
    <t xml:space="preserve"> Stalking</t>
  </si>
  <si>
    <t xml:space="preserve">Proposed Budget </t>
  </si>
  <si>
    <t xml:space="preserve"> Proceed to Section 4. Enter budget totals in yellow fields of each section in Section 4. Totals you enter will automatically transfer to this section.</t>
  </si>
  <si>
    <t xml:space="preserve">Check appropriate area with the percentage and monetary amount of planned budget dedicated to each area below. </t>
  </si>
  <si>
    <t>Federal Program Area</t>
  </si>
  <si>
    <t xml:space="preserve">Check appropriate agency type below. </t>
  </si>
  <si>
    <t>Agency Description Information</t>
  </si>
  <si>
    <r>
      <t xml:space="preserve">The STOP VAWA Formula Grant Program requires a 25% match. (Cash or In-Kind)  
To calculate the match amount use the formula below:
Federal Award Amount ÷ 75% = Total Project Amount ― Federal Award Amount = Match Amount
</t>
    </r>
    <r>
      <rPr>
        <b/>
        <sz val="8"/>
        <color rgb="FFFF0000"/>
        <rFont val="Times New Roman"/>
        <family val="1"/>
      </rPr>
      <t xml:space="preserve">Example: </t>
    </r>
    <r>
      <rPr>
        <sz val="8"/>
        <color rgb="FFFF000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$15,000  ÷  75%  =  $20,000  ―  $15,000  =  $5,000 (round totals up/down when necessary)</t>
    </r>
  </si>
  <si>
    <t>A.</t>
  </si>
  <si>
    <t>B.</t>
  </si>
  <si>
    <t>C.</t>
  </si>
  <si>
    <t>D.</t>
  </si>
  <si>
    <t>Signature of STOP Program Manager:</t>
  </si>
  <si>
    <t>Signature of Applicant Agency's Authorized Official:</t>
  </si>
  <si>
    <r>
      <t xml:space="preserve">Total must equal the </t>
    </r>
    <r>
      <rPr>
        <i/>
        <sz val="7"/>
        <color rgb="FFFF0000"/>
        <rFont val="Times New Roman"/>
        <family val="1"/>
      </rPr>
      <t>federal total
 amount</t>
    </r>
    <r>
      <rPr>
        <sz val="7"/>
        <color theme="1"/>
        <rFont val="Times New Roman"/>
        <family val="1"/>
      </rPr>
      <t xml:space="preserve"> in number 3</t>
    </r>
  </si>
  <si>
    <t>Supplies &amp; OpExp</t>
  </si>
  <si>
    <r>
      <rPr>
        <b/>
        <sz val="9"/>
        <color theme="1"/>
        <rFont val="Times New Roman"/>
        <family val="1"/>
      </rPr>
      <t>Describe and identify below the Employee Benefits being requested.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(Please refer to the Victim Services Advisory Board Guidelines for budget guidance.)</t>
    </r>
  </si>
  <si>
    <r>
      <rPr>
        <b/>
        <sz val="9"/>
        <color theme="1"/>
        <rFont val="Times New Roman"/>
        <family val="1"/>
      </rPr>
      <t>Describe and justify the Personnel Budget requested.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(Please refer to the Victim Services Advisory Board Guidelines for budget guidance.)</t>
    </r>
  </si>
  <si>
    <r>
      <rPr>
        <b/>
        <sz val="9"/>
        <color theme="1"/>
        <rFont val="Times New Roman"/>
        <family val="1"/>
      </rPr>
      <t>Describe below the Travel budget requested and how necessary for project.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(Please refer to the Victim Services Advisory Board Guidelines for budget guidance.)</t>
    </r>
  </si>
  <si>
    <r>
      <rPr>
        <b/>
        <sz val="9"/>
        <color theme="1"/>
        <rFont val="Times New Roman"/>
        <family val="1"/>
      </rPr>
      <t>Describe below the Equipment budget requested and how necessary for project.</t>
    </r>
    <r>
      <rPr>
        <sz val="10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(Please refer to the Victim Services Advisory Board Guidelines for budget guidance.)</t>
    </r>
  </si>
  <si>
    <r>
      <rPr>
        <b/>
        <sz val="9"/>
        <color theme="1"/>
        <rFont val="Times New Roman"/>
        <family val="1"/>
      </rPr>
      <t>Describe below the Consultants requested.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(Please refer to the Victim Services Advisory Board Guidelines for budget guidance.)</t>
    </r>
  </si>
  <si>
    <r>
      <rPr>
        <b/>
        <sz val="9"/>
        <color theme="1"/>
        <rFont val="Times New Roman"/>
        <family val="1"/>
      </rPr>
      <t>Describe below the Supplies and/or Operating Expenses requested.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(Please refer to the Victim Services Advisory Board Guidelines for budget guidance.)</t>
    </r>
  </si>
  <si>
    <r>
      <t xml:space="preserve">Project Summary and Strategy:   </t>
    </r>
    <r>
      <rPr>
        <i/>
        <sz val="10"/>
        <color theme="1"/>
        <rFont val="Times New Roman"/>
        <family val="1"/>
      </rPr>
      <t>(Briefly describe the project  -   how does the project address the objectives of the STOP VAWA Program and how will the project be implemented.)</t>
    </r>
  </si>
  <si>
    <r>
      <t>Objectives:     (</t>
    </r>
    <r>
      <rPr>
        <i/>
        <sz val="10"/>
        <color theme="1"/>
        <rFont val="Times New Roman"/>
        <family val="1"/>
      </rPr>
      <t>Briefly describe two measurable objectives per goal, of which one must be outcome-based, for this project. Please use numbers rather than percentages. )</t>
    </r>
  </si>
  <si>
    <r>
      <t>Organizational Capacity  and Capabilities:   (</t>
    </r>
    <r>
      <rPr>
        <i/>
        <sz val="10"/>
        <color theme="1"/>
        <rFont val="Times New Roman"/>
        <family val="1"/>
      </rPr>
      <t>Briefly describe organization, collaborative partnerships, and your agency's ability to perform the project. )</t>
    </r>
  </si>
  <si>
    <t>Louisiana Commission on Law Enforcement and
Administration of Criminal Justice
2023 STOP VAWA Notice of Intent Worksheet</t>
  </si>
  <si>
    <t>Revised  12/17/2023</t>
  </si>
  <si>
    <t>Jeremy P. Edwards / Executive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</si>
</sst>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theme="3" tint="0.39997558519241921"/>
      <name val="Times New Roman"/>
      <family val="1"/>
    </font>
    <font>
      <b/>
      <sz val="10"/>
      <color theme="3" tint="0.3999755851924192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6" fillId="8" borderId="0" xfId="0" applyFont="1" applyFill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6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/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/>
    </xf>
    <xf numFmtId="0" fontId="7" fillId="0" borderId="0" xfId="0" applyFont="1"/>
    <xf numFmtId="1" fontId="7" fillId="0" borderId="0" xfId="0" applyNumberFormat="1" applyFont="1"/>
    <xf numFmtId="1" fontId="7" fillId="0" borderId="51" xfId="0" applyNumberFormat="1" applyFont="1" applyBorder="1"/>
    <xf numFmtId="1" fontId="7" fillId="0" borderId="46" xfId="0" applyNumberFormat="1" applyFont="1" applyBorder="1"/>
    <xf numFmtId="1" fontId="7" fillId="0" borderId="47" xfId="0" applyNumberFormat="1" applyFont="1" applyBorder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48" xfId="0" applyFont="1" applyBorder="1" applyAlignment="1">
      <alignment vertical="center"/>
    </xf>
    <xf numFmtId="0" fontId="6" fillId="0" borderId="0" xfId="0" applyFont="1"/>
    <xf numFmtId="1" fontId="6" fillId="0" borderId="0" xfId="0" applyNumberFormat="1" applyFont="1"/>
    <xf numFmtId="1" fontId="6" fillId="0" borderId="53" xfId="0" applyNumberFormat="1" applyFont="1" applyBorder="1"/>
    <xf numFmtId="1" fontId="6" fillId="0" borderId="50" xfId="0" applyNumberFormat="1" applyFont="1" applyBorder="1"/>
    <xf numFmtId="1" fontId="6" fillId="0" borderId="49" xfId="0" applyNumberFormat="1" applyFont="1" applyBorder="1"/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1" fontId="6" fillId="9" borderId="0" xfId="0" applyNumberFormat="1" applyFont="1" applyFill="1"/>
    <xf numFmtId="0" fontId="6" fillId="9" borderId="0" xfId="0" applyFont="1" applyFill="1"/>
    <xf numFmtId="0" fontId="6" fillId="9" borderId="0" xfId="0" applyFont="1" applyFill="1" applyAlignment="1">
      <alignment horizontal="left" vertical="top" wrapText="1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3" fillId="0" borderId="0" xfId="0" applyNumberFormat="1" applyFont="1"/>
    <xf numFmtId="0" fontId="6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7" borderId="0" xfId="0" applyFont="1" applyFill="1" applyAlignment="1">
      <alignment vertical="center" wrapText="1"/>
    </xf>
    <xf numFmtId="0" fontId="6" fillId="9" borderId="0" xfId="0" applyFont="1" applyFill="1" applyAlignment="1">
      <alignment horizontal="left" vertical="center"/>
    </xf>
    <xf numFmtId="0" fontId="6" fillId="9" borderId="0" xfId="0" applyFont="1" applyFill="1" applyAlignment="1">
      <alignment vertical="top" wrapText="1"/>
    </xf>
    <xf numFmtId="0" fontId="3" fillId="9" borderId="0" xfId="0" applyFont="1" applyFill="1" applyAlignment="1">
      <alignment vertical="top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17" fillId="0" borderId="27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164" fontId="6" fillId="6" borderId="42" xfId="0" applyNumberFormat="1" applyFont="1" applyFill="1" applyBorder="1" applyProtection="1">
      <protection locked="0"/>
    </xf>
    <xf numFmtId="164" fontId="6" fillId="6" borderId="43" xfId="0" applyNumberFormat="1" applyFont="1" applyFill="1" applyBorder="1" applyProtection="1"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8" fillId="0" borderId="3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6" fillId="5" borderId="30" xfId="0" applyFont="1" applyFill="1" applyBorder="1" applyAlignment="1" applyProtection="1">
      <alignment vertical="top" wrapText="1"/>
      <protection locked="0"/>
    </xf>
    <xf numFmtId="0" fontId="3" fillId="5" borderId="31" xfId="0" applyFont="1" applyFill="1" applyBorder="1" applyAlignment="1" applyProtection="1">
      <alignment vertical="top" wrapText="1"/>
      <protection locked="0"/>
    </xf>
    <xf numFmtId="0" fontId="3" fillId="5" borderId="32" xfId="0" applyFont="1" applyFill="1" applyBorder="1" applyAlignment="1" applyProtection="1">
      <alignment vertical="top" wrapText="1"/>
      <protection locked="0"/>
    </xf>
    <xf numFmtId="0" fontId="6" fillId="5" borderId="31" xfId="0" applyFont="1" applyFill="1" applyBorder="1" applyAlignment="1" applyProtection="1">
      <alignment vertical="top" wrapText="1"/>
      <protection locked="0"/>
    </xf>
    <xf numFmtId="0" fontId="6" fillId="5" borderId="32" xfId="0" applyFont="1" applyFill="1" applyBorder="1" applyAlignment="1" applyProtection="1">
      <alignment vertical="top" wrapText="1"/>
      <protection locked="0"/>
    </xf>
    <xf numFmtId="0" fontId="17" fillId="0" borderId="29" xfId="0" applyFont="1" applyBorder="1" applyAlignment="1">
      <alignment horizontal="left" vertical="center"/>
    </xf>
    <xf numFmtId="164" fontId="6" fillId="6" borderId="36" xfId="0" applyNumberFormat="1" applyFont="1" applyFill="1" applyBorder="1" applyProtection="1">
      <protection locked="0"/>
    </xf>
    <xf numFmtId="164" fontId="3" fillId="6" borderId="38" xfId="0" applyNumberFormat="1" applyFont="1" applyFill="1" applyBorder="1" applyProtection="1">
      <protection locked="0"/>
    </xf>
    <xf numFmtId="164" fontId="6" fillId="6" borderId="39" xfId="0" applyNumberFormat="1" applyFont="1" applyFill="1" applyBorder="1" applyProtection="1">
      <protection locked="0"/>
    </xf>
    <xf numFmtId="164" fontId="6" fillId="6" borderId="55" xfId="0" applyNumberFormat="1" applyFont="1" applyFill="1" applyBorder="1" applyProtection="1">
      <protection locked="0"/>
    </xf>
    <xf numFmtId="164" fontId="3" fillId="6" borderId="37" xfId="0" applyNumberFormat="1" applyFont="1" applyFill="1" applyBorder="1" applyProtection="1">
      <protection locked="0"/>
    </xf>
    <xf numFmtId="164" fontId="3" fillId="6" borderId="40" xfId="0" applyNumberFormat="1" applyFont="1" applyFill="1" applyBorder="1" applyProtection="1">
      <protection locked="0"/>
    </xf>
    <xf numFmtId="164" fontId="5" fillId="0" borderId="24" xfId="0" applyNumberFormat="1" applyFont="1" applyBorder="1" applyAlignment="1">
      <alignment horizontal="right" vertical="center"/>
    </xf>
    <xf numFmtId="164" fontId="10" fillId="0" borderId="24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7" fillId="0" borderId="27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164" fontId="5" fillId="0" borderId="25" xfId="0" applyNumberFormat="1" applyFont="1" applyBorder="1" applyAlignment="1">
      <alignment horizontal="right" vertical="center"/>
    </xf>
    <xf numFmtId="164" fontId="5" fillId="0" borderId="41" xfId="0" applyNumberFormat="1" applyFont="1" applyBorder="1" applyAlignment="1">
      <alignment horizontal="right" vertical="center"/>
    </xf>
    <xf numFmtId="164" fontId="6" fillId="5" borderId="15" xfId="0" applyNumberFormat="1" applyFont="1" applyFill="1" applyBorder="1" applyAlignment="1">
      <alignment horizontal="right" vertical="center"/>
    </xf>
    <xf numFmtId="164" fontId="6" fillId="5" borderId="9" xfId="0" applyNumberFormat="1" applyFont="1" applyFill="1" applyBorder="1" applyAlignment="1">
      <alignment horizontal="right" vertical="center"/>
    </xf>
    <xf numFmtId="0" fontId="6" fillId="0" borderId="0" xfId="0" applyFont="1"/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164" fontId="5" fillId="5" borderId="6" xfId="0" applyNumberFormat="1" applyFont="1" applyFill="1" applyBorder="1" applyAlignment="1">
      <alignment horizontal="right" vertical="center"/>
    </xf>
    <xf numFmtId="164" fontId="5" fillId="5" borderId="7" xfId="0" applyNumberFormat="1" applyFont="1" applyFill="1" applyBorder="1" applyAlignment="1">
      <alignment horizontal="right" vertical="center"/>
    </xf>
    <xf numFmtId="0" fontId="17" fillId="0" borderId="34" xfId="0" applyFont="1" applyBorder="1" applyAlignment="1">
      <alignment horizontal="left" vertical="center"/>
    </xf>
    <xf numFmtId="164" fontId="6" fillId="6" borderId="36" xfId="0" applyNumberFormat="1" applyFont="1" applyFill="1" applyBorder="1" applyAlignment="1" applyProtection="1">
      <alignment horizontal="right" vertical="center"/>
      <protection locked="0"/>
    </xf>
    <xf numFmtId="164" fontId="3" fillId="6" borderId="37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right" vertical="center"/>
      <protection locked="0"/>
    </xf>
    <xf numFmtId="164" fontId="3" fillId="6" borderId="38" xfId="0" applyNumberFormat="1" applyFont="1" applyFill="1" applyBorder="1" applyAlignment="1" applyProtection="1">
      <alignment horizontal="right" vertical="center"/>
      <protection locked="0"/>
    </xf>
    <xf numFmtId="164" fontId="6" fillId="6" borderId="39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0" borderId="33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 wrapText="1"/>
    </xf>
    <xf numFmtId="0" fontId="4" fillId="0" borderId="0" xfId="0" applyFont="1"/>
    <xf numFmtId="0" fontId="1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0" fillId="0" borderId="5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5" xfId="0" applyFont="1" applyBorder="1"/>
    <xf numFmtId="0" fontId="6" fillId="0" borderId="21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5" fillId="5" borderId="16" xfId="0" applyNumberFormat="1" applyFont="1" applyFill="1" applyBorder="1" applyAlignment="1">
      <alignment horizontal="right" vertical="center"/>
    </xf>
    <xf numFmtId="164" fontId="6" fillId="5" borderId="10" xfId="0" applyNumberFormat="1" applyFont="1" applyFill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right" vertical="center"/>
    </xf>
    <xf numFmtId="0" fontId="5" fillId="4" borderId="1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26" xfId="0" applyFont="1" applyBorder="1"/>
    <xf numFmtId="0" fontId="3" fillId="0" borderId="28" xfId="0" applyFont="1" applyBorder="1"/>
    <xf numFmtId="0" fontId="6" fillId="5" borderId="30" xfId="0" applyFont="1" applyFill="1" applyBorder="1" applyAlignment="1" applyProtection="1">
      <alignment horizontal="left" vertical="top" wrapText="1"/>
      <protection locked="0"/>
    </xf>
    <xf numFmtId="0" fontId="6" fillId="5" borderId="31" xfId="0" applyFont="1" applyFill="1" applyBorder="1" applyAlignment="1" applyProtection="1">
      <alignment horizontal="left" vertical="top" wrapText="1"/>
      <protection locked="0"/>
    </xf>
    <xf numFmtId="0" fontId="6" fillId="5" borderId="32" xfId="0" applyFont="1" applyFill="1" applyBorder="1" applyAlignment="1" applyProtection="1">
      <alignment horizontal="left" vertical="top" wrapText="1"/>
      <protection locked="0"/>
    </xf>
    <xf numFmtId="164" fontId="6" fillId="6" borderId="42" xfId="0" applyNumberFormat="1" applyFont="1" applyFill="1" applyBorder="1" applyAlignment="1" applyProtection="1">
      <alignment horizontal="right" vertical="center"/>
      <protection locked="0"/>
    </xf>
    <xf numFmtId="164" fontId="6" fillId="6" borderId="43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9" fontId="6" fillId="0" borderId="56" xfId="1" applyFont="1" applyFill="1" applyBorder="1" applyAlignment="1" applyProtection="1">
      <alignment horizontal="center" vertical="center"/>
      <protection locked="0"/>
    </xf>
    <xf numFmtId="9" fontId="6" fillId="0" borderId="57" xfId="1" applyFont="1" applyFill="1" applyBorder="1" applyAlignment="1" applyProtection="1">
      <alignment horizontal="center" vertical="center"/>
      <protection locked="0"/>
    </xf>
    <xf numFmtId="9" fontId="5" fillId="0" borderId="56" xfId="1" applyFont="1" applyFill="1" applyBorder="1" applyAlignment="1" applyProtection="1">
      <alignment horizontal="center" vertical="center"/>
      <protection hidden="1"/>
    </xf>
    <xf numFmtId="9" fontId="5" fillId="0" borderId="57" xfId="1" applyFon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3" xfId="0" applyFont="1" applyBorder="1"/>
    <xf numFmtId="0" fontId="18" fillId="0" borderId="2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22860</xdr:rowOff>
    </xdr:from>
    <xdr:to>
      <xdr:col>2</xdr:col>
      <xdr:colOff>396240</xdr:colOff>
      <xdr:row>2</xdr:row>
      <xdr:rowOff>1813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2860"/>
          <a:ext cx="76962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9"/>
  <sheetViews>
    <sheetView tabSelected="1" topLeftCell="A105" zoomScale="190" zoomScaleNormal="190" zoomScaleSheetLayoutView="100" workbookViewId="0">
      <selection activeCell="B114" sqref="B114:F114"/>
    </sheetView>
  </sheetViews>
  <sheetFormatPr defaultColWidth="9.140625" defaultRowHeight="15" x14ac:dyDescent="0.25"/>
  <cols>
    <col min="1" max="1" width="6.140625" style="35" customWidth="1"/>
    <col min="2" max="2" width="3.42578125" style="5" customWidth="1"/>
    <col min="3" max="3" width="16.28515625" style="5" customWidth="1"/>
    <col min="4" max="4" width="8.42578125" style="5" customWidth="1"/>
    <col min="5" max="5" width="9.140625" style="5"/>
    <col min="6" max="6" width="5.7109375" style="5" customWidth="1"/>
    <col min="7" max="7" width="3.42578125" style="5" customWidth="1"/>
    <col min="8" max="8" width="9.140625" style="5"/>
    <col min="9" max="9" width="11" style="5" customWidth="1"/>
    <col min="10" max="10" width="3.7109375" style="5" customWidth="1"/>
    <col min="11" max="11" width="9.140625" style="5"/>
    <col min="12" max="12" width="9.7109375" style="5" customWidth="1"/>
    <col min="13" max="16384" width="9.140625" style="5"/>
  </cols>
  <sheetData>
    <row r="1" spans="1:12" ht="56.45" customHeight="1" x14ac:dyDescent="0.25">
      <c r="A1" s="106" t="s">
        <v>82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</row>
    <row r="2" spans="1:12" s="7" customFormat="1" ht="6" customHeight="1" x14ac:dyDescent="0.25">
      <c r="A2" s="6"/>
    </row>
    <row r="3" spans="1:12" s="7" customFormat="1" ht="18" customHeight="1" x14ac:dyDescent="0.25">
      <c r="A3" s="8"/>
      <c r="B3" s="119" t="s">
        <v>0</v>
      </c>
      <c r="C3" s="119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1" customFormat="1" ht="5.45" customHeight="1" x14ac:dyDescent="0.15">
      <c r="A4" s="10"/>
    </row>
    <row r="5" spans="1:12" s="11" customFormat="1" ht="18" customHeight="1" x14ac:dyDescent="0.15">
      <c r="A5" s="8"/>
      <c r="B5" s="119" t="s">
        <v>1</v>
      </c>
      <c r="C5" s="119"/>
      <c r="D5" s="114"/>
      <c r="E5" s="114"/>
      <c r="F5" s="114"/>
      <c r="G5" s="114"/>
      <c r="H5" s="114"/>
      <c r="I5" s="114"/>
      <c r="J5" s="114"/>
      <c r="K5" s="114"/>
      <c r="L5" s="114"/>
    </row>
    <row r="6" spans="1:12" s="11" customFormat="1" ht="5.45" customHeight="1" x14ac:dyDescent="0.15">
      <c r="A6" s="10"/>
    </row>
    <row r="7" spans="1:12" s="11" customFormat="1" ht="18" customHeight="1" x14ac:dyDescent="0.25">
      <c r="A7" s="8"/>
      <c r="B7" s="117" t="s">
        <v>18</v>
      </c>
      <c r="C7" s="118"/>
      <c r="D7" s="114"/>
      <c r="E7" s="114"/>
      <c r="F7" s="114"/>
      <c r="G7" s="114"/>
      <c r="H7" s="114"/>
      <c r="I7" s="114"/>
      <c r="J7" s="114"/>
      <c r="K7" s="114"/>
      <c r="L7" s="114"/>
    </row>
    <row r="8" spans="1:12" s="11" customFormat="1" ht="5.65" customHeight="1" x14ac:dyDescent="0.15">
      <c r="A8" s="10"/>
    </row>
    <row r="9" spans="1:12" s="11" customFormat="1" ht="18" customHeight="1" x14ac:dyDescent="0.15">
      <c r="A9" s="8"/>
      <c r="B9" s="119" t="s">
        <v>2</v>
      </c>
      <c r="C9" s="119"/>
      <c r="D9" s="114" t="s">
        <v>33</v>
      </c>
      <c r="E9" s="114"/>
      <c r="F9" s="114"/>
      <c r="G9" s="114"/>
      <c r="H9" s="42" t="s">
        <v>35</v>
      </c>
      <c r="I9" s="114" t="s">
        <v>33</v>
      </c>
      <c r="J9" s="114"/>
      <c r="K9" s="114"/>
      <c r="L9" s="114"/>
    </row>
    <row r="10" spans="1:12" s="11" customFormat="1" ht="11.25" customHeight="1" x14ac:dyDescent="0.15">
      <c r="A10" s="8"/>
      <c r="B10" s="40"/>
      <c r="C10" s="40"/>
      <c r="D10" s="165" t="s">
        <v>34</v>
      </c>
      <c r="E10" s="165"/>
      <c r="F10" s="165"/>
      <c r="G10" s="165"/>
      <c r="H10" s="39"/>
      <c r="I10" s="47"/>
      <c r="J10" s="47"/>
      <c r="K10" s="47"/>
      <c r="L10" s="47"/>
    </row>
    <row r="11" spans="1:12" s="11" customFormat="1" ht="13.15" customHeight="1" thickBot="1" x14ac:dyDescent="0.2">
      <c r="A11" s="10"/>
    </row>
    <row r="12" spans="1:12" s="11" customFormat="1" ht="4.1500000000000004" customHeight="1" thickTop="1" x14ac:dyDescent="0.15">
      <c r="A12" s="12"/>
      <c r="B12" s="12"/>
      <c r="C12" s="13"/>
      <c r="D12" s="14"/>
      <c r="E12" s="14"/>
      <c r="F12" s="14"/>
      <c r="G12" s="14"/>
      <c r="H12" s="14"/>
      <c r="I12" s="14"/>
      <c r="J12" s="14"/>
      <c r="K12" s="15"/>
      <c r="L12" s="12"/>
    </row>
    <row r="13" spans="1:12" s="19" customFormat="1" ht="20.45" customHeight="1" x14ac:dyDescent="0.2">
      <c r="A13" s="16"/>
      <c r="B13" s="17"/>
      <c r="C13" s="122" t="s">
        <v>26</v>
      </c>
      <c r="D13" s="123"/>
      <c r="E13" s="1" t="s">
        <v>33</v>
      </c>
      <c r="F13" s="121" t="s">
        <v>24</v>
      </c>
      <c r="G13" s="121"/>
      <c r="H13" s="121"/>
      <c r="I13" s="1" t="s">
        <v>33</v>
      </c>
      <c r="J13" s="17" t="s">
        <v>25</v>
      </c>
      <c r="K13" s="18"/>
      <c r="L13" s="17"/>
    </row>
    <row r="14" spans="1:12" s="19" customFormat="1" ht="4.9000000000000004" customHeight="1" thickBot="1" x14ac:dyDescent="0.25">
      <c r="A14" s="20"/>
      <c r="B14" s="20"/>
      <c r="C14" s="21"/>
      <c r="D14" s="22"/>
      <c r="E14" s="22"/>
      <c r="F14" s="22"/>
      <c r="G14" s="22"/>
      <c r="H14" s="22"/>
      <c r="I14" s="22"/>
      <c r="J14" s="22"/>
      <c r="K14" s="23"/>
      <c r="L14" s="20"/>
    </row>
    <row r="15" spans="1:12" s="11" customFormat="1" ht="15" customHeight="1" thickTop="1" x14ac:dyDescent="0.15">
      <c r="A15" s="10"/>
    </row>
    <row r="16" spans="1:12" s="7" customFormat="1" ht="14.25" customHeight="1" x14ac:dyDescent="0.25">
      <c r="A16" s="41">
        <v>1</v>
      </c>
      <c r="B16" s="90" t="s">
        <v>63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s="7" customFormat="1" ht="9.9499999999999993" customHeight="1" x14ac:dyDescent="0.25">
      <c r="A17" s="8"/>
      <c r="B17" s="166" t="s">
        <v>62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s="7" customFormat="1" ht="3.6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7" customFormat="1" ht="15" customHeight="1" x14ac:dyDescent="0.25">
      <c r="A19" s="24"/>
      <c r="B19" s="2"/>
      <c r="C19" s="168" t="s">
        <v>36</v>
      </c>
      <c r="D19" s="169"/>
      <c r="E19" s="169"/>
      <c r="F19" s="19"/>
      <c r="G19" s="2"/>
      <c r="H19" s="89" t="s">
        <v>45</v>
      </c>
      <c r="I19" s="89"/>
      <c r="J19" s="89"/>
      <c r="K19" s="89"/>
      <c r="L19" s="89"/>
    </row>
    <row r="20" spans="1:12" s="7" customFormat="1" ht="3.6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s="7" customFormat="1" ht="15" customHeight="1" x14ac:dyDescent="0.25">
      <c r="A21" s="24"/>
      <c r="B21" s="2"/>
      <c r="C21" s="168" t="s">
        <v>37</v>
      </c>
      <c r="D21" s="169"/>
      <c r="E21" s="169"/>
      <c r="F21" s="19"/>
      <c r="G21" s="2"/>
      <c r="H21" s="89" t="s">
        <v>46</v>
      </c>
      <c r="I21" s="89"/>
      <c r="J21" s="89"/>
      <c r="K21" s="89"/>
      <c r="L21" s="89"/>
    </row>
    <row r="22" spans="1:12" s="7" customFormat="1" ht="3.6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7" customFormat="1" ht="15" customHeight="1" x14ac:dyDescent="0.25">
      <c r="A23" s="24"/>
      <c r="B23" s="2"/>
      <c r="C23" s="168" t="s">
        <v>38</v>
      </c>
      <c r="D23" s="169"/>
      <c r="E23" s="169"/>
      <c r="F23" s="36"/>
      <c r="G23" s="2"/>
      <c r="H23" s="169" t="s">
        <v>47</v>
      </c>
      <c r="I23" s="169"/>
      <c r="J23" s="169"/>
      <c r="K23" s="169"/>
      <c r="L23" s="169"/>
    </row>
    <row r="24" spans="1:12" s="7" customFormat="1" ht="3.6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7" customFormat="1" ht="15" customHeight="1" x14ac:dyDescent="0.25">
      <c r="A25" s="24"/>
      <c r="B25" s="2"/>
      <c r="C25" s="168" t="s">
        <v>39</v>
      </c>
      <c r="D25" s="169"/>
      <c r="E25" s="169"/>
      <c r="F25" s="36"/>
      <c r="G25" s="2"/>
      <c r="H25" s="169" t="s">
        <v>48</v>
      </c>
      <c r="I25" s="169"/>
      <c r="J25" s="169"/>
      <c r="K25" s="169"/>
      <c r="L25" s="169"/>
    </row>
    <row r="26" spans="1:12" s="7" customFormat="1" ht="3.6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7" customFormat="1" ht="15" customHeight="1" x14ac:dyDescent="0.25">
      <c r="A27" s="24"/>
      <c r="B27" s="2"/>
      <c r="C27" s="168" t="s">
        <v>40</v>
      </c>
      <c r="D27" s="169"/>
      <c r="E27" s="169"/>
      <c r="F27" s="36"/>
      <c r="G27" s="2"/>
      <c r="H27" s="169" t="s">
        <v>49</v>
      </c>
      <c r="I27" s="169"/>
      <c r="J27" s="169"/>
      <c r="K27" s="169"/>
      <c r="L27" s="169"/>
    </row>
    <row r="28" spans="1:12" s="7" customFormat="1" ht="3.6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7" customFormat="1" ht="15" customHeight="1" x14ac:dyDescent="0.25">
      <c r="A29" s="24"/>
      <c r="B29" s="2"/>
      <c r="C29" s="168" t="s">
        <v>41</v>
      </c>
      <c r="D29" s="169"/>
      <c r="E29" s="169"/>
      <c r="F29" s="36"/>
      <c r="G29" s="2"/>
      <c r="H29" s="169" t="s">
        <v>50</v>
      </c>
      <c r="I29" s="169"/>
      <c r="J29" s="169"/>
      <c r="K29" s="169"/>
      <c r="L29" s="169"/>
    </row>
    <row r="30" spans="1:12" s="7" customFormat="1" ht="3.6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7" customFormat="1" ht="14.1" customHeight="1" x14ac:dyDescent="0.25">
      <c r="A31" s="24"/>
      <c r="B31" s="2"/>
      <c r="C31" s="168" t="s">
        <v>42</v>
      </c>
      <c r="D31" s="169"/>
      <c r="E31" s="169"/>
      <c r="F31" s="36"/>
      <c r="G31" s="2"/>
      <c r="H31" s="169" t="s">
        <v>51</v>
      </c>
      <c r="I31" s="169"/>
      <c r="J31" s="169"/>
      <c r="K31" s="169"/>
      <c r="L31" s="169"/>
    </row>
    <row r="32" spans="1:12" s="7" customFormat="1" ht="3.6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3" s="7" customFormat="1" ht="14.1" customHeight="1" x14ac:dyDescent="0.25">
      <c r="A33" s="24"/>
      <c r="B33" s="2"/>
      <c r="C33" s="168" t="s">
        <v>43</v>
      </c>
      <c r="D33" s="169"/>
      <c r="E33" s="169"/>
      <c r="F33" s="36"/>
      <c r="G33" s="2"/>
      <c r="H33" s="169" t="s">
        <v>52</v>
      </c>
      <c r="I33" s="169"/>
      <c r="J33" s="169"/>
      <c r="K33" s="169"/>
      <c r="L33" s="169"/>
    </row>
    <row r="34" spans="1:13" s="7" customFormat="1" ht="3.6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3" s="7" customFormat="1" ht="14.1" customHeight="1" x14ac:dyDescent="0.25">
      <c r="A35" s="24"/>
      <c r="B35" s="2"/>
      <c r="C35" s="168" t="s">
        <v>44</v>
      </c>
      <c r="D35" s="169"/>
      <c r="E35" s="169"/>
      <c r="F35" s="36"/>
      <c r="G35" s="2"/>
      <c r="H35" s="89" t="s">
        <v>53</v>
      </c>
      <c r="I35" s="89"/>
      <c r="J35" s="89"/>
      <c r="K35" s="89"/>
      <c r="L35" s="89"/>
    </row>
    <row r="36" spans="1:13" s="7" customFormat="1" ht="3.6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3" s="7" customFormat="1" ht="3.6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3" s="7" customFormat="1" ht="15" customHeight="1" x14ac:dyDescent="0.25">
      <c r="A38" s="41">
        <v>2</v>
      </c>
      <c r="B38" s="115" t="s">
        <v>61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3" s="7" customFormat="1" ht="9.9499999999999993" customHeight="1" x14ac:dyDescent="0.25">
      <c r="A39" s="8"/>
      <c r="B39" s="166" t="s">
        <v>60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3" s="7" customFormat="1" ht="3.6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3" s="7" customFormat="1" ht="14.1" customHeight="1" x14ac:dyDescent="0.25">
      <c r="A41" s="16"/>
      <c r="B41" s="2"/>
      <c r="C41" s="89" t="s">
        <v>54</v>
      </c>
      <c r="D41" s="89"/>
      <c r="E41" s="89"/>
      <c r="F41" s="150"/>
      <c r="G41" s="151"/>
      <c r="H41" s="19" t="s">
        <v>3</v>
      </c>
      <c r="I41" s="3"/>
      <c r="J41" s="19"/>
      <c r="K41" s="19"/>
      <c r="L41" s="19"/>
    </row>
    <row r="42" spans="1:13" s="7" customFormat="1" ht="3.6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3" s="7" customFormat="1" ht="14.1" customHeight="1" x14ac:dyDescent="0.25">
      <c r="A43" s="16"/>
      <c r="B43" s="2"/>
      <c r="C43" s="89" t="s">
        <v>55</v>
      </c>
      <c r="D43" s="89"/>
      <c r="E43" s="89"/>
      <c r="F43" s="150"/>
      <c r="G43" s="151"/>
      <c r="H43" s="19" t="s">
        <v>3</v>
      </c>
      <c r="I43" s="3"/>
      <c r="J43" s="19"/>
      <c r="K43" s="19"/>
      <c r="L43" s="19"/>
      <c r="M43" s="5"/>
    </row>
    <row r="44" spans="1:13" s="7" customFormat="1" ht="3.6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3" s="7" customFormat="1" ht="14.1" customHeight="1" x14ac:dyDescent="0.25">
      <c r="A45" s="16"/>
      <c r="B45" s="2"/>
      <c r="C45" s="89" t="s">
        <v>56</v>
      </c>
      <c r="D45" s="89"/>
      <c r="E45" s="89"/>
      <c r="F45" s="150"/>
      <c r="G45" s="151"/>
      <c r="H45" s="19" t="s">
        <v>3</v>
      </c>
      <c r="I45" s="3"/>
      <c r="J45" s="19"/>
      <c r="K45" s="19"/>
      <c r="L45" s="19"/>
    </row>
    <row r="46" spans="1:13" s="7" customFormat="1" ht="3.6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3" s="7" customFormat="1" ht="14.1" customHeight="1" x14ac:dyDescent="0.25">
      <c r="A47" s="20"/>
      <c r="B47" s="2"/>
      <c r="C47" s="89" t="s">
        <v>57</v>
      </c>
      <c r="D47" s="89"/>
      <c r="E47" s="89"/>
      <c r="F47" s="150"/>
      <c r="G47" s="151"/>
      <c r="H47" s="19" t="s">
        <v>3</v>
      </c>
      <c r="I47" s="3"/>
      <c r="J47" s="19"/>
      <c r="K47" s="19"/>
      <c r="L47" s="19"/>
    </row>
    <row r="48" spans="1:13" s="7" customFormat="1" ht="3.6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26" s="7" customFormat="1" ht="22.5" customHeight="1" x14ac:dyDescent="0.25">
      <c r="A49" s="20"/>
      <c r="B49" s="19"/>
      <c r="C49" s="157" t="s">
        <v>19</v>
      </c>
      <c r="D49" s="158"/>
      <c r="E49" s="159"/>
      <c r="F49" s="152">
        <f>SUM(F41:F43:F45:F47)</f>
        <v>0</v>
      </c>
      <c r="G49" s="153"/>
      <c r="H49" s="19" t="s">
        <v>3</v>
      </c>
      <c r="I49" s="4">
        <f>SUM(I41:I47)</f>
        <v>0</v>
      </c>
      <c r="J49" s="160" t="s">
        <v>71</v>
      </c>
      <c r="K49" s="161"/>
      <c r="L49" s="161"/>
    </row>
    <row r="50" spans="1:26" s="7" customFormat="1" ht="3.6" customHeight="1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26" s="7" customFormat="1" ht="15" customHeight="1" x14ac:dyDescent="0.25">
      <c r="A51" s="41">
        <v>3</v>
      </c>
      <c r="B51" s="90" t="s">
        <v>58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26" s="7" customFormat="1" ht="12" customHeight="1" thickBot="1" x14ac:dyDescent="0.3">
      <c r="A52" s="8"/>
      <c r="B52" s="120" t="s">
        <v>59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1:26" s="7" customFormat="1" ht="24.6" customHeight="1" thickTop="1" thickBot="1" x14ac:dyDescent="0.3">
      <c r="A53" s="20"/>
      <c r="B53" s="109" t="s">
        <v>9</v>
      </c>
      <c r="C53" s="110"/>
      <c r="D53" s="111" t="s">
        <v>10</v>
      </c>
      <c r="E53" s="112"/>
      <c r="F53" s="113" t="s">
        <v>11</v>
      </c>
      <c r="G53" s="113"/>
      <c r="H53" s="112"/>
      <c r="I53" s="113" t="s">
        <v>12</v>
      </c>
      <c r="J53" s="112"/>
      <c r="K53" s="113" t="s">
        <v>13</v>
      </c>
      <c r="L53" s="110"/>
    </row>
    <row r="54" spans="1:26" s="7" customFormat="1" ht="24.95" customHeight="1" thickTop="1" x14ac:dyDescent="0.25">
      <c r="A54" s="20"/>
      <c r="B54" s="131" t="s">
        <v>5</v>
      </c>
      <c r="C54" s="132"/>
      <c r="D54" s="87">
        <f>D64</f>
        <v>0</v>
      </c>
      <c r="E54" s="88"/>
      <c r="F54" s="88">
        <f>F64</f>
        <v>0</v>
      </c>
      <c r="G54" s="88"/>
      <c r="H54" s="88"/>
      <c r="I54" s="88">
        <f>I64</f>
        <v>0</v>
      </c>
      <c r="J54" s="88"/>
      <c r="K54" s="88">
        <f t="shared" ref="K54:K59" si="0">SUM(D54:I54)</f>
        <v>0</v>
      </c>
      <c r="L54" s="136"/>
    </row>
    <row r="55" spans="1:26" s="7" customFormat="1" ht="24.95" customHeight="1" x14ac:dyDescent="0.25">
      <c r="A55" s="20"/>
      <c r="B55" s="133" t="s">
        <v>14</v>
      </c>
      <c r="C55" s="134"/>
      <c r="D55" s="87">
        <f>D69</f>
        <v>0</v>
      </c>
      <c r="E55" s="88"/>
      <c r="F55" s="87">
        <f t="shared" ref="F55" si="1">F69</f>
        <v>0</v>
      </c>
      <c r="G55" s="87"/>
      <c r="H55" s="88"/>
      <c r="I55" s="87">
        <f t="shared" ref="I55" si="2">I69</f>
        <v>0</v>
      </c>
      <c r="J55" s="88"/>
      <c r="K55" s="88">
        <f t="shared" si="0"/>
        <v>0</v>
      </c>
      <c r="L55" s="136"/>
    </row>
    <row r="56" spans="1:26" s="7" customFormat="1" ht="24.95" customHeight="1" x14ac:dyDescent="0.25">
      <c r="A56" s="20"/>
      <c r="B56" s="133" t="s">
        <v>6</v>
      </c>
      <c r="C56" s="134"/>
      <c r="D56" s="87">
        <f>D74</f>
        <v>0</v>
      </c>
      <c r="E56" s="88"/>
      <c r="F56" s="87">
        <f t="shared" ref="F56" si="3">F74</f>
        <v>0</v>
      </c>
      <c r="G56" s="87"/>
      <c r="H56" s="88"/>
      <c r="I56" s="87">
        <f t="shared" ref="I56" si="4">I74</f>
        <v>0</v>
      </c>
      <c r="J56" s="88"/>
      <c r="K56" s="88">
        <f t="shared" si="0"/>
        <v>0</v>
      </c>
      <c r="L56" s="136"/>
    </row>
    <row r="57" spans="1:26" s="7" customFormat="1" ht="24.95" customHeight="1" x14ac:dyDescent="0.25">
      <c r="A57" s="20"/>
      <c r="B57" s="50" t="s">
        <v>7</v>
      </c>
      <c r="C57" s="51"/>
      <c r="D57" s="87">
        <f>D79</f>
        <v>0</v>
      </c>
      <c r="E57" s="88"/>
      <c r="F57" s="87">
        <f t="shared" ref="F57:I57" si="5">F79</f>
        <v>0</v>
      </c>
      <c r="G57" s="87"/>
      <c r="H57" s="88"/>
      <c r="I57" s="87">
        <f t="shared" si="5"/>
        <v>0</v>
      </c>
      <c r="J57" s="88"/>
      <c r="K57" s="88">
        <f t="shared" si="0"/>
        <v>0</v>
      </c>
      <c r="L57" s="136"/>
    </row>
    <row r="58" spans="1:26" s="7" customFormat="1" ht="24.95" customHeight="1" x14ac:dyDescent="0.25">
      <c r="A58" s="20"/>
      <c r="B58" s="162" t="s">
        <v>32</v>
      </c>
      <c r="C58" s="134"/>
      <c r="D58" s="87">
        <f>D84</f>
        <v>0</v>
      </c>
      <c r="E58" s="88"/>
      <c r="F58" s="87">
        <f t="shared" ref="F58" si="6">F84</f>
        <v>0</v>
      </c>
      <c r="G58" s="87"/>
      <c r="H58" s="88"/>
      <c r="I58" s="87">
        <f t="shared" ref="I58" si="7">I84</f>
        <v>0</v>
      </c>
      <c r="J58" s="88"/>
      <c r="K58" s="88">
        <f t="shared" si="0"/>
        <v>0</v>
      </c>
      <c r="L58" s="136"/>
    </row>
    <row r="59" spans="1:26" s="7" customFormat="1" ht="28.9" customHeight="1" x14ac:dyDescent="0.25">
      <c r="A59" s="20"/>
      <c r="B59" s="133" t="s">
        <v>8</v>
      </c>
      <c r="C59" s="134"/>
      <c r="D59" s="87">
        <f>D89</f>
        <v>0</v>
      </c>
      <c r="E59" s="88"/>
      <c r="F59" s="87">
        <f t="shared" ref="F59" si="8">F89</f>
        <v>0</v>
      </c>
      <c r="G59" s="87"/>
      <c r="H59" s="88"/>
      <c r="I59" s="87">
        <f t="shared" ref="I59" si="9">I89</f>
        <v>0</v>
      </c>
      <c r="J59" s="88"/>
      <c r="K59" s="88">
        <f t="shared" si="0"/>
        <v>0</v>
      </c>
      <c r="L59" s="136"/>
    </row>
    <row r="60" spans="1:26" s="7" customFormat="1" ht="24.95" customHeight="1" thickBot="1" x14ac:dyDescent="0.3">
      <c r="A60" s="20"/>
      <c r="B60" s="163" t="s">
        <v>15</v>
      </c>
      <c r="C60" s="164"/>
      <c r="D60" s="135">
        <f>SUM(D54:D59)</f>
        <v>0</v>
      </c>
      <c r="E60" s="92"/>
      <c r="F60" s="135">
        <f>SUM(F54:F59)</f>
        <v>0</v>
      </c>
      <c r="G60" s="135"/>
      <c r="H60" s="92"/>
      <c r="I60" s="135">
        <f>SUM(I54:I59)</f>
        <v>0</v>
      </c>
      <c r="J60" s="92"/>
      <c r="K60" s="92">
        <f>SUM(K54:K59)</f>
        <v>0</v>
      </c>
      <c r="L60" s="93"/>
    </row>
    <row r="61" spans="1:26" s="7" customFormat="1" ht="51" customHeight="1" thickTop="1" x14ac:dyDescent="0.25">
      <c r="A61" s="20"/>
      <c r="B61" s="148" t="s">
        <v>64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26" s="7" customFormat="1" ht="15" customHeight="1" x14ac:dyDescent="0.25">
      <c r="A62" s="44">
        <v>4</v>
      </c>
      <c r="B62" s="43" t="s">
        <v>4</v>
      </c>
      <c r="C62" s="43"/>
      <c r="D62" s="102" t="s">
        <v>20</v>
      </c>
      <c r="E62" s="103"/>
      <c r="F62" s="102" t="s">
        <v>22</v>
      </c>
      <c r="G62" s="102"/>
      <c r="H62" s="103"/>
      <c r="I62" s="102" t="s">
        <v>21</v>
      </c>
      <c r="J62" s="103"/>
      <c r="K62" s="102" t="s">
        <v>23</v>
      </c>
      <c r="L62" s="103"/>
    </row>
    <row r="63" spans="1:26" s="39" customFormat="1" ht="4.1500000000000004" customHeight="1" thickBot="1" x14ac:dyDescent="0.3"/>
    <row r="64" spans="1:26" s="7" customFormat="1" ht="16.5" thickBot="1" x14ac:dyDescent="0.3">
      <c r="A64" s="19"/>
      <c r="B64" s="71" t="s">
        <v>5</v>
      </c>
      <c r="C64" s="94"/>
      <c r="D64" s="95"/>
      <c r="E64" s="96"/>
      <c r="F64" s="95"/>
      <c r="G64" s="97"/>
      <c r="H64" s="98"/>
      <c r="I64" s="99"/>
      <c r="J64" s="100"/>
      <c r="K64" s="85">
        <f>SUM(D64:F64:I64)</f>
        <v>0</v>
      </c>
      <c r="L64" s="101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7" customFormat="1" ht="22.9" customHeight="1" x14ac:dyDescent="0.25">
      <c r="A65" s="19"/>
      <c r="B65" s="62" t="s">
        <v>74</v>
      </c>
      <c r="C65" s="108"/>
      <c r="D65" s="108"/>
      <c r="E65" s="108"/>
      <c r="F65" s="108"/>
      <c r="G65" s="108"/>
      <c r="H65" s="108"/>
      <c r="I65" s="108"/>
      <c r="J65" s="108"/>
      <c r="K65" s="141"/>
      <c r="L65" s="142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26"/>
    </row>
    <row r="66" spans="1:26" s="7" customFormat="1" ht="75" customHeight="1" thickBot="1" x14ac:dyDescent="0.3">
      <c r="A66" s="27"/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5"/>
      <c r="N66" s="53"/>
      <c r="O66" s="53"/>
      <c r="P66" s="53"/>
      <c r="Q66" s="53"/>
      <c r="R66" s="53"/>
      <c r="S66" s="53"/>
      <c r="T66" s="53"/>
      <c r="U66" s="54"/>
      <c r="V66" s="54"/>
      <c r="W66" s="53"/>
      <c r="X66" s="53"/>
      <c r="Y66" s="53"/>
      <c r="Z66" s="26"/>
    </row>
    <row r="67" spans="1:26" s="7" customFormat="1" ht="9.9499999999999993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5"/>
      <c r="L67" s="5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7" customFormat="1" ht="9.9499999999999993" customHeight="1" thickBot="1" x14ac:dyDescent="0.3">
      <c r="A68" s="19"/>
      <c r="B68" s="19"/>
      <c r="C68" s="19"/>
      <c r="D68" s="102" t="s">
        <v>20</v>
      </c>
      <c r="E68" s="103"/>
      <c r="F68" s="102" t="s">
        <v>22</v>
      </c>
      <c r="G68" s="102"/>
      <c r="H68" s="103"/>
      <c r="I68" s="102" t="s">
        <v>21</v>
      </c>
      <c r="J68" s="103"/>
      <c r="K68" s="102" t="s">
        <v>23</v>
      </c>
      <c r="L68" s="103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7" customFormat="1" ht="16.5" customHeight="1" thickBot="1" x14ac:dyDescent="0.3">
      <c r="A69" s="19"/>
      <c r="B69" s="57" t="s">
        <v>14</v>
      </c>
      <c r="C69" s="58"/>
      <c r="D69" s="146"/>
      <c r="E69" s="147"/>
      <c r="F69" s="146"/>
      <c r="G69" s="97"/>
      <c r="H69" s="147"/>
      <c r="I69" s="146"/>
      <c r="J69" s="99"/>
      <c r="K69" s="85">
        <f>SUM(D69:F69:I69)</f>
        <v>0</v>
      </c>
      <c r="L69" s="86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s="7" customFormat="1" ht="22.9" customHeight="1" x14ac:dyDescent="0.25">
      <c r="A70" s="19"/>
      <c r="B70" s="62" t="s">
        <v>73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5"/>
      <c r="N70" s="26"/>
      <c r="O70" s="54"/>
      <c r="P70" s="54"/>
      <c r="Q70" s="54"/>
      <c r="R70" s="54"/>
      <c r="S70" s="54"/>
      <c r="T70" s="54"/>
      <c r="U70" s="54"/>
      <c r="V70" s="54"/>
      <c r="W70" s="54"/>
      <c r="X70" s="26"/>
      <c r="Y70" s="54"/>
      <c r="Z70" s="54"/>
    </row>
    <row r="71" spans="1:26" s="7" customFormat="1" ht="75" customHeight="1" thickBot="1" x14ac:dyDescent="0.3">
      <c r="A71" s="19"/>
      <c r="B71" s="66"/>
      <c r="C71" s="69"/>
      <c r="D71" s="69"/>
      <c r="E71" s="69"/>
      <c r="F71" s="69"/>
      <c r="G71" s="69"/>
      <c r="H71" s="69"/>
      <c r="I71" s="69"/>
      <c r="J71" s="69"/>
      <c r="K71" s="69"/>
      <c r="L71" s="70"/>
      <c r="N71" s="28"/>
      <c r="O71" s="53"/>
      <c r="P71" s="53"/>
      <c r="Q71" s="53"/>
      <c r="R71" s="53"/>
      <c r="S71" s="53"/>
      <c r="T71" s="53"/>
      <c r="U71" s="53"/>
      <c r="V71" s="53"/>
      <c r="W71" s="53"/>
      <c r="X71" s="28"/>
      <c r="Y71" s="53"/>
      <c r="Z71" s="53"/>
    </row>
    <row r="72" spans="1:26" s="7" customFormat="1" ht="9.9499999999999993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7" customFormat="1" ht="9.9499999999999993" customHeight="1" thickBot="1" x14ac:dyDescent="0.3">
      <c r="A73" s="19"/>
      <c r="B73" s="19"/>
      <c r="C73" s="19"/>
      <c r="D73" s="102" t="s">
        <v>20</v>
      </c>
      <c r="E73" s="103"/>
      <c r="F73" s="102" t="s">
        <v>22</v>
      </c>
      <c r="G73" s="102"/>
      <c r="H73" s="103"/>
      <c r="I73" s="102" t="s">
        <v>21</v>
      </c>
      <c r="J73" s="103"/>
      <c r="K73" s="102" t="s">
        <v>23</v>
      </c>
      <c r="L73" s="103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7" customFormat="1" ht="16.5" customHeight="1" x14ac:dyDescent="0.25">
      <c r="A74" s="19"/>
      <c r="B74" s="57" t="s">
        <v>6</v>
      </c>
      <c r="C74" s="58"/>
      <c r="D74" s="146"/>
      <c r="E74" s="147"/>
      <c r="F74" s="146"/>
      <c r="G74" s="97"/>
      <c r="H74" s="147"/>
      <c r="I74" s="146"/>
      <c r="J74" s="147"/>
      <c r="K74" s="137">
        <f>SUM(D74:F74:I74)</f>
        <v>0</v>
      </c>
      <c r="L74" s="138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s="7" customFormat="1" ht="22.9" customHeight="1" x14ac:dyDescent="0.25">
      <c r="A75" s="19"/>
      <c r="B75" s="62" t="s">
        <v>75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5"/>
      <c r="N75" s="54"/>
      <c r="O75" s="54"/>
      <c r="P75" s="54"/>
      <c r="Q75" s="26"/>
      <c r="R75" s="54"/>
      <c r="S75" s="54"/>
      <c r="T75" s="54"/>
      <c r="U75" s="54"/>
      <c r="V75" s="54"/>
      <c r="W75" s="54"/>
      <c r="X75" s="54"/>
      <c r="Y75" s="54"/>
      <c r="Z75" s="26"/>
    </row>
    <row r="76" spans="1:26" s="7" customFormat="1" ht="75" customHeight="1" thickBot="1" x14ac:dyDescent="0.3">
      <c r="A76" s="19"/>
      <c r="B76" s="66"/>
      <c r="C76" s="69"/>
      <c r="D76" s="69"/>
      <c r="E76" s="69"/>
      <c r="F76" s="69"/>
      <c r="G76" s="69"/>
      <c r="H76" s="69"/>
      <c r="I76" s="69"/>
      <c r="J76" s="69"/>
      <c r="K76" s="69"/>
      <c r="L76" s="7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s="7" customFormat="1" ht="9.9499999999999993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s="7" customFormat="1" ht="9.9499999999999993" customHeight="1" thickBot="1" x14ac:dyDescent="0.3">
      <c r="A78" s="19"/>
      <c r="B78" s="19"/>
      <c r="C78" s="19"/>
      <c r="D78" s="102" t="s">
        <v>20</v>
      </c>
      <c r="E78" s="103"/>
      <c r="F78" s="102" t="s">
        <v>22</v>
      </c>
      <c r="G78" s="102"/>
      <c r="H78" s="103"/>
      <c r="I78" s="102" t="s">
        <v>21</v>
      </c>
      <c r="J78" s="103"/>
      <c r="K78" s="102" t="s">
        <v>23</v>
      </c>
      <c r="L78" s="103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s="7" customFormat="1" ht="16.149999999999999" customHeight="1" thickBot="1" x14ac:dyDescent="0.3">
      <c r="A79" s="19"/>
      <c r="B79" s="57" t="s">
        <v>7</v>
      </c>
      <c r="C79" s="58"/>
      <c r="D79" s="59"/>
      <c r="E79" s="60"/>
      <c r="F79" s="59"/>
      <c r="G79" s="75"/>
      <c r="H79" s="60"/>
      <c r="I79" s="59"/>
      <c r="J79" s="74"/>
      <c r="K79" s="85">
        <f>SUM(D79:F79:I79)</f>
        <v>0</v>
      </c>
      <c r="L79" s="86"/>
    </row>
    <row r="80" spans="1:26" s="7" customFormat="1" ht="22.9" customHeight="1" x14ac:dyDescent="0.25">
      <c r="A80" s="19"/>
      <c r="B80" s="80" t="s">
        <v>76</v>
      </c>
      <c r="C80" s="81"/>
      <c r="D80" s="81"/>
      <c r="E80" s="81"/>
      <c r="F80" s="81"/>
      <c r="G80" s="81"/>
      <c r="H80" s="81"/>
      <c r="I80" s="81"/>
      <c r="J80" s="81"/>
      <c r="K80" s="81"/>
      <c r="L80" s="82"/>
    </row>
    <row r="81" spans="1:13" s="7" customFormat="1" ht="75" customHeight="1" thickBot="1" x14ac:dyDescent="0.3">
      <c r="A81" s="19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8"/>
    </row>
    <row r="82" spans="1:13" s="7" customFormat="1" ht="9.9499999999999993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3" s="7" customFormat="1" ht="9.9499999999999993" customHeight="1" thickBot="1" x14ac:dyDescent="0.3">
      <c r="A83" s="19"/>
      <c r="B83" s="19"/>
      <c r="C83" s="19"/>
      <c r="D83" s="102" t="s">
        <v>20</v>
      </c>
      <c r="E83" s="103"/>
      <c r="F83" s="102" t="s">
        <v>22</v>
      </c>
      <c r="G83" s="102"/>
      <c r="H83" s="103"/>
      <c r="I83" s="102" t="s">
        <v>21</v>
      </c>
      <c r="J83" s="103"/>
      <c r="K83" s="102" t="s">
        <v>23</v>
      </c>
      <c r="L83" s="103"/>
    </row>
    <row r="84" spans="1:13" s="7" customFormat="1" ht="16.5" thickBot="1" x14ac:dyDescent="0.3">
      <c r="A84" s="19"/>
      <c r="B84" s="83" t="s">
        <v>72</v>
      </c>
      <c r="C84" s="84"/>
      <c r="D84" s="72"/>
      <c r="E84" s="73"/>
      <c r="F84" s="74"/>
      <c r="G84" s="75"/>
      <c r="H84" s="76"/>
      <c r="I84" s="72"/>
      <c r="J84" s="76"/>
      <c r="K84" s="78">
        <f>SUM(D84:F84:I84)</f>
        <v>0</v>
      </c>
      <c r="L84" s="79"/>
      <c r="M84" s="5"/>
    </row>
    <row r="85" spans="1:13" s="7" customFormat="1" ht="22.9" customHeight="1" x14ac:dyDescent="0.25">
      <c r="A85" s="19"/>
      <c r="B85" s="62" t="s">
        <v>78</v>
      </c>
      <c r="C85" s="63"/>
      <c r="D85" s="63"/>
      <c r="E85" s="63"/>
      <c r="F85" s="63"/>
      <c r="G85" s="63"/>
      <c r="H85" s="63"/>
      <c r="I85" s="63"/>
      <c r="J85" s="63"/>
      <c r="K85" s="64"/>
      <c r="L85" s="65"/>
      <c r="M85" s="5"/>
    </row>
    <row r="86" spans="1:13" s="7" customFormat="1" ht="75" customHeight="1" thickBot="1" x14ac:dyDescent="0.3">
      <c r="A86" s="19"/>
      <c r="B86" s="66"/>
      <c r="C86" s="69"/>
      <c r="D86" s="69"/>
      <c r="E86" s="69"/>
      <c r="F86" s="69"/>
      <c r="G86" s="69"/>
      <c r="H86" s="69"/>
      <c r="I86" s="69"/>
      <c r="J86" s="69"/>
      <c r="K86" s="69"/>
      <c r="L86" s="70"/>
      <c r="M86" s="5"/>
    </row>
    <row r="87" spans="1:13" ht="9.9499999999999993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3" ht="9.9499999999999993" customHeight="1" thickBot="1" x14ac:dyDescent="0.3">
      <c r="A88" s="19"/>
      <c r="B88" s="19"/>
      <c r="C88" s="19"/>
      <c r="D88" s="102" t="s">
        <v>20</v>
      </c>
      <c r="E88" s="103"/>
      <c r="F88" s="102" t="s">
        <v>22</v>
      </c>
      <c r="G88" s="102"/>
      <c r="H88" s="103"/>
      <c r="I88" s="102" t="s">
        <v>21</v>
      </c>
      <c r="J88" s="103"/>
      <c r="K88" s="102" t="s">
        <v>23</v>
      </c>
      <c r="L88" s="103"/>
    </row>
    <row r="89" spans="1:13" ht="16.5" thickBot="1" x14ac:dyDescent="0.3">
      <c r="A89" s="19"/>
      <c r="B89" s="71" t="s">
        <v>8</v>
      </c>
      <c r="C89" s="57"/>
      <c r="D89" s="72"/>
      <c r="E89" s="73"/>
      <c r="F89" s="74"/>
      <c r="G89" s="75"/>
      <c r="H89" s="76"/>
      <c r="I89" s="72"/>
      <c r="J89" s="77"/>
      <c r="K89" s="78">
        <f>SUM(D89:F89:I89)</f>
        <v>0</v>
      </c>
      <c r="L89" s="79"/>
    </row>
    <row r="90" spans="1:13" ht="22.9" customHeight="1" x14ac:dyDescent="0.25">
      <c r="A90" s="19"/>
      <c r="B90" s="62" t="s">
        <v>77</v>
      </c>
      <c r="C90" s="63"/>
      <c r="D90" s="63"/>
      <c r="E90" s="63"/>
      <c r="F90" s="63"/>
      <c r="G90" s="63"/>
      <c r="H90" s="63"/>
      <c r="I90" s="63"/>
      <c r="J90" s="63"/>
      <c r="K90" s="64"/>
      <c r="L90" s="65"/>
    </row>
    <row r="91" spans="1:13" ht="75" customHeight="1" thickBot="1" x14ac:dyDescent="0.3">
      <c r="A91" s="19"/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8"/>
    </row>
    <row r="92" spans="1:13" ht="15" customHeight="1" x14ac:dyDescent="0.25">
      <c r="A92" s="19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3" ht="15" customHeight="1" x14ac:dyDescent="0.25">
      <c r="A93" s="41">
        <v>5</v>
      </c>
      <c r="B93" s="90" t="s">
        <v>16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1:13" ht="5.45" customHeight="1" x14ac:dyDescent="0.25">
      <c r="A94" s="2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3" ht="28.5" customHeight="1" x14ac:dyDescent="0.25">
      <c r="A95" s="20"/>
      <c r="B95" s="45" t="s">
        <v>65</v>
      </c>
      <c r="C95" s="52" t="s">
        <v>79</v>
      </c>
      <c r="D95" s="91"/>
      <c r="E95" s="91"/>
      <c r="F95" s="91"/>
      <c r="G95" s="91"/>
      <c r="H95" s="91"/>
      <c r="I95" s="91"/>
      <c r="J95" s="91"/>
      <c r="K95" s="91"/>
      <c r="L95" s="91"/>
    </row>
    <row r="96" spans="1:13" ht="94.9" customHeight="1" x14ac:dyDescent="0.25">
      <c r="A96" s="20"/>
      <c r="B96" s="19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2" x14ac:dyDescent="0.25">
      <c r="A97" s="20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20"/>
      <c r="B98" s="25" t="s">
        <v>66</v>
      </c>
      <c r="C98" s="89" t="s">
        <v>29</v>
      </c>
      <c r="D98" s="89"/>
      <c r="E98" s="89"/>
      <c r="F98" s="89"/>
      <c r="G98" s="89"/>
      <c r="H98" s="89"/>
      <c r="I98" s="89"/>
      <c r="J98" s="89"/>
      <c r="K98" s="89"/>
      <c r="L98" s="89"/>
    </row>
    <row r="99" spans="1:12" ht="94.9" customHeight="1" x14ac:dyDescent="0.25">
      <c r="A99" s="20"/>
      <c r="B99" s="19"/>
      <c r="C99" s="61"/>
      <c r="D99" s="61"/>
      <c r="E99" s="61"/>
      <c r="F99" s="61"/>
      <c r="G99" s="61"/>
      <c r="H99" s="61"/>
      <c r="I99" s="61"/>
      <c r="J99" s="61"/>
      <c r="K99" s="61"/>
      <c r="L99" s="61"/>
    </row>
    <row r="100" spans="1:12" x14ac:dyDescent="0.25">
      <c r="A100" s="20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27" customHeight="1" x14ac:dyDescent="0.25">
      <c r="A101" s="20"/>
      <c r="B101" s="45" t="s">
        <v>67</v>
      </c>
      <c r="C101" s="52" t="s">
        <v>80</v>
      </c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94.9" customHeight="1" x14ac:dyDescent="0.25">
      <c r="A102" s="20"/>
      <c r="B102" s="19"/>
      <c r="C102" s="61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ht="27" customHeight="1" x14ac:dyDescent="0.25">
      <c r="A103" s="20"/>
      <c r="B103" s="45" t="s">
        <v>68</v>
      </c>
      <c r="C103" s="52" t="s">
        <v>81</v>
      </c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94.9" customHeight="1" x14ac:dyDescent="0.25">
      <c r="A104" s="20"/>
      <c r="B104" s="19"/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18" customHeight="1" x14ac:dyDescent="0.25">
      <c r="A105" s="29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5" customHeight="1" x14ac:dyDescent="0.25">
      <c r="A106" s="41">
        <v>6</v>
      </c>
      <c r="B106" s="90" t="s">
        <v>17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1:12" ht="6.6" customHeight="1" x14ac:dyDescent="0.25">
      <c r="A107" s="2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x14ac:dyDescent="0.25">
      <c r="A108" s="20"/>
      <c r="B108" s="139" t="s">
        <v>70</v>
      </c>
      <c r="C108" s="140"/>
      <c r="D108" s="140"/>
      <c r="E108" s="140"/>
      <c r="F108" s="140"/>
      <c r="G108" s="37"/>
      <c r="H108" s="32"/>
      <c r="I108" s="32"/>
      <c r="J108" s="32"/>
      <c r="K108" s="32"/>
      <c r="L108" s="33"/>
    </row>
    <row r="109" spans="1:12" ht="28.15" customHeight="1" x14ac:dyDescent="0.25">
      <c r="A109" s="20"/>
      <c r="B109" s="129"/>
      <c r="C109" s="130"/>
      <c r="D109" s="130"/>
      <c r="E109" s="130"/>
      <c r="F109" s="130"/>
      <c r="G109" s="19"/>
      <c r="H109" s="19"/>
      <c r="I109" s="127"/>
      <c r="J109" s="127"/>
      <c r="K109" s="127"/>
      <c r="L109" s="128"/>
    </row>
    <row r="110" spans="1:12" x14ac:dyDescent="0.25">
      <c r="A110" s="20"/>
      <c r="B110" s="124" t="s">
        <v>27</v>
      </c>
      <c r="C110" s="125"/>
      <c r="D110" s="125"/>
      <c r="E110" s="125"/>
      <c r="F110" s="125"/>
      <c r="G110" s="38"/>
      <c r="H110" s="34"/>
      <c r="I110" s="125" t="s">
        <v>30</v>
      </c>
      <c r="J110" s="125"/>
      <c r="K110" s="125"/>
      <c r="L110" s="126"/>
    </row>
    <row r="111" spans="1:12" x14ac:dyDescent="0.25">
      <c r="A111" s="20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20"/>
      <c r="B112" s="139" t="s">
        <v>31</v>
      </c>
      <c r="C112" s="140"/>
      <c r="D112" s="140"/>
      <c r="E112" s="140"/>
      <c r="F112" s="140"/>
      <c r="G112" s="37"/>
      <c r="H112" s="32"/>
      <c r="I112" s="32"/>
      <c r="J112" s="32"/>
      <c r="K112" s="32"/>
      <c r="L112" s="33"/>
    </row>
    <row r="113" spans="1:12" ht="28.15" customHeight="1" x14ac:dyDescent="0.25">
      <c r="A113" s="20"/>
      <c r="B113" s="129" t="s">
        <v>84</v>
      </c>
      <c r="C113" s="130"/>
      <c r="D113" s="130"/>
      <c r="E113" s="130"/>
      <c r="F113" s="130"/>
      <c r="G113" s="19"/>
      <c r="H113" s="19"/>
      <c r="I113" s="127"/>
      <c r="J113" s="127"/>
      <c r="K113" s="127"/>
      <c r="L113" s="128"/>
    </row>
    <row r="114" spans="1:12" x14ac:dyDescent="0.25">
      <c r="A114" s="20"/>
      <c r="B114" s="124" t="s">
        <v>28</v>
      </c>
      <c r="C114" s="125"/>
      <c r="D114" s="125"/>
      <c r="E114" s="125"/>
      <c r="F114" s="125"/>
      <c r="G114" s="38"/>
      <c r="H114" s="34"/>
      <c r="I114" s="125" t="s">
        <v>30</v>
      </c>
      <c r="J114" s="125"/>
      <c r="K114" s="125"/>
      <c r="L114" s="126"/>
    </row>
    <row r="115" spans="1:12" x14ac:dyDescent="0.25">
      <c r="A115" s="20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20"/>
      <c r="B116" s="139" t="s">
        <v>69</v>
      </c>
      <c r="C116" s="140"/>
      <c r="D116" s="140"/>
      <c r="E116" s="140"/>
      <c r="F116" s="140"/>
      <c r="G116" s="37"/>
      <c r="H116" s="32"/>
      <c r="I116" s="32"/>
      <c r="J116" s="32"/>
      <c r="K116" s="32"/>
      <c r="L116" s="33"/>
    </row>
    <row r="117" spans="1:12" ht="28.15" customHeight="1" x14ac:dyDescent="0.25">
      <c r="A117" s="20"/>
      <c r="B117" s="129"/>
      <c r="C117" s="130"/>
      <c r="D117" s="130"/>
      <c r="E117" s="130"/>
      <c r="F117" s="130"/>
      <c r="G117" s="19"/>
      <c r="H117" s="19"/>
      <c r="I117" s="127"/>
      <c r="J117" s="127"/>
      <c r="K117" s="127"/>
      <c r="L117" s="128"/>
    </row>
    <row r="118" spans="1:12" x14ac:dyDescent="0.25">
      <c r="A118" s="20"/>
      <c r="B118" s="124" t="s">
        <v>28</v>
      </c>
      <c r="C118" s="125"/>
      <c r="D118" s="125"/>
      <c r="E118" s="125"/>
      <c r="F118" s="125"/>
      <c r="G118" s="38"/>
      <c r="H118" s="34"/>
      <c r="I118" s="125" t="s">
        <v>30</v>
      </c>
      <c r="J118" s="125"/>
      <c r="K118" s="125"/>
      <c r="L118" s="126"/>
    </row>
    <row r="119" spans="1:12" x14ac:dyDescent="0.25">
      <c r="A119" s="20"/>
      <c r="B119" s="154" t="s">
        <v>83</v>
      </c>
      <c r="C119" s="155"/>
      <c r="D119" s="155"/>
      <c r="E119" s="155"/>
      <c r="F119" s="155"/>
      <c r="G119" s="155"/>
      <c r="H119" s="155"/>
      <c r="I119" s="155"/>
      <c r="J119" s="155"/>
      <c r="K119" s="155"/>
      <c r="L119" s="156"/>
    </row>
  </sheetData>
  <sheetProtection selectLockedCells="1"/>
  <mergeCells count="210">
    <mergeCell ref="F83:H83"/>
    <mergeCell ref="I83:J83"/>
    <mergeCell ref="K83:L83"/>
    <mergeCell ref="D88:E88"/>
    <mergeCell ref="F88:H88"/>
    <mergeCell ref="I88:J88"/>
    <mergeCell ref="K88:L88"/>
    <mergeCell ref="F68:H68"/>
    <mergeCell ref="I68:J68"/>
    <mergeCell ref="K68:L68"/>
    <mergeCell ref="D73:E73"/>
    <mergeCell ref="F73:H73"/>
    <mergeCell ref="I73:J73"/>
    <mergeCell ref="K73:L73"/>
    <mergeCell ref="D78:E78"/>
    <mergeCell ref="F78:H78"/>
    <mergeCell ref="I78:J78"/>
    <mergeCell ref="K78:L78"/>
    <mergeCell ref="B3:C3"/>
    <mergeCell ref="B5:C5"/>
    <mergeCell ref="D10:G10"/>
    <mergeCell ref="B39:L39"/>
    <mergeCell ref="B17:L17"/>
    <mergeCell ref="D9:G9"/>
    <mergeCell ref="C19:E19"/>
    <mergeCell ref="C21:E21"/>
    <mergeCell ref="C23:E23"/>
    <mergeCell ref="C25:E25"/>
    <mergeCell ref="C27:E27"/>
    <mergeCell ref="C29:E29"/>
    <mergeCell ref="C31:E31"/>
    <mergeCell ref="C35:E35"/>
    <mergeCell ref="C33:E33"/>
    <mergeCell ref="H19:L19"/>
    <mergeCell ref="H21:L21"/>
    <mergeCell ref="H23:L23"/>
    <mergeCell ref="H25:L25"/>
    <mergeCell ref="H27:L27"/>
    <mergeCell ref="H29:L29"/>
    <mergeCell ref="H31:L31"/>
    <mergeCell ref="H33:L33"/>
    <mergeCell ref="H35:L35"/>
    <mergeCell ref="F45:G45"/>
    <mergeCell ref="F47:G47"/>
    <mergeCell ref="F49:G49"/>
    <mergeCell ref="B119:L119"/>
    <mergeCell ref="C49:E49"/>
    <mergeCell ref="J49:L49"/>
    <mergeCell ref="I59:J59"/>
    <mergeCell ref="I60:J60"/>
    <mergeCell ref="K55:L55"/>
    <mergeCell ref="K56:L56"/>
    <mergeCell ref="K57:L57"/>
    <mergeCell ref="K58:L58"/>
    <mergeCell ref="B118:F118"/>
    <mergeCell ref="I118:L118"/>
    <mergeCell ref="B117:F117"/>
    <mergeCell ref="I117:L117"/>
    <mergeCell ref="B116:F116"/>
    <mergeCell ref="D59:E59"/>
    <mergeCell ref="B58:C58"/>
    <mergeCell ref="K54:L54"/>
    <mergeCell ref="B60:C60"/>
    <mergeCell ref="D54:E54"/>
    <mergeCell ref="F57:H57"/>
    <mergeCell ref="D83:E83"/>
    <mergeCell ref="B108:F108"/>
    <mergeCell ref="B112:F112"/>
    <mergeCell ref="D7:L7"/>
    <mergeCell ref="I9:L9"/>
    <mergeCell ref="B113:F113"/>
    <mergeCell ref="I113:L113"/>
    <mergeCell ref="B65:L65"/>
    <mergeCell ref="B66:L66"/>
    <mergeCell ref="B69:C69"/>
    <mergeCell ref="D69:E69"/>
    <mergeCell ref="F69:H69"/>
    <mergeCell ref="I69:J69"/>
    <mergeCell ref="K69:L69"/>
    <mergeCell ref="B70:L70"/>
    <mergeCell ref="B71:L71"/>
    <mergeCell ref="B74:C74"/>
    <mergeCell ref="D74:E74"/>
    <mergeCell ref="F74:H74"/>
    <mergeCell ref="I74:J74"/>
    <mergeCell ref="C96:L96"/>
    <mergeCell ref="B61:L61"/>
    <mergeCell ref="F41:G41"/>
    <mergeCell ref="I56:J56"/>
    <mergeCell ref="F43:G43"/>
    <mergeCell ref="B114:F114"/>
    <mergeCell ref="I114:L114"/>
    <mergeCell ref="C102:L102"/>
    <mergeCell ref="I109:L109"/>
    <mergeCell ref="B109:F109"/>
    <mergeCell ref="B110:F110"/>
    <mergeCell ref="I110:L110"/>
    <mergeCell ref="B106:L106"/>
    <mergeCell ref="B54:C54"/>
    <mergeCell ref="B55:C55"/>
    <mergeCell ref="B56:C56"/>
    <mergeCell ref="I54:J54"/>
    <mergeCell ref="D55:E55"/>
    <mergeCell ref="F54:H54"/>
    <mergeCell ref="F55:H55"/>
    <mergeCell ref="F56:H56"/>
    <mergeCell ref="B59:C59"/>
    <mergeCell ref="D60:E60"/>
    <mergeCell ref="F58:H58"/>
    <mergeCell ref="F59:H59"/>
    <mergeCell ref="F60:H60"/>
    <mergeCell ref="I58:J58"/>
    <mergeCell ref="K59:L59"/>
    <mergeCell ref="K74:L74"/>
    <mergeCell ref="S71:W71"/>
    <mergeCell ref="Y71:Z71"/>
    <mergeCell ref="A1:L1"/>
    <mergeCell ref="B53:C53"/>
    <mergeCell ref="D53:E53"/>
    <mergeCell ref="F53:H53"/>
    <mergeCell ref="I53:J53"/>
    <mergeCell ref="K53:L53"/>
    <mergeCell ref="C41:E41"/>
    <mergeCell ref="C43:E43"/>
    <mergeCell ref="D3:L3"/>
    <mergeCell ref="D5:L5"/>
    <mergeCell ref="B51:L51"/>
    <mergeCell ref="C45:E45"/>
    <mergeCell ref="B38:L38"/>
    <mergeCell ref="C47:E47"/>
    <mergeCell ref="B16:L16"/>
    <mergeCell ref="B7:C7"/>
    <mergeCell ref="B9:C9"/>
    <mergeCell ref="B52:L52"/>
    <mergeCell ref="F13:H13"/>
    <mergeCell ref="C13:D13"/>
    <mergeCell ref="D58:E58"/>
    <mergeCell ref="I55:J55"/>
    <mergeCell ref="I57:J57"/>
    <mergeCell ref="C99:L99"/>
    <mergeCell ref="C98:L98"/>
    <mergeCell ref="B93:L93"/>
    <mergeCell ref="C95:L95"/>
    <mergeCell ref="K60:L60"/>
    <mergeCell ref="D56:E56"/>
    <mergeCell ref="D57:E57"/>
    <mergeCell ref="B64:C64"/>
    <mergeCell ref="D64:E64"/>
    <mergeCell ref="F64:H64"/>
    <mergeCell ref="I64:J64"/>
    <mergeCell ref="K64:L64"/>
    <mergeCell ref="D62:E62"/>
    <mergeCell ref="F62:H62"/>
    <mergeCell ref="I62:J62"/>
    <mergeCell ref="K62:L62"/>
    <mergeCell ref="D84:E84"/>
    <mergeCell ref="F84:H84"/>
    <mergeCell ref="I84:J84"/>
    <mergeCell ref="K84:L84"/>
    <mergeCell ref="B75:L75"/>
    <mergeCell ref="B76:L76"/>
    <mergeCell ref="D68:E68"/>
    <mergeCell ref="C104:L104"/>
    <mergeCell ref="T76:U77"/>
    <mergeCell ref="V76:Y76"/>
    <mergeCell ref="V77:Y77"/>
    <mergeCell ref="Z76:Z77"/>
    <mergeCell ref="N76:P77"/>
    <mergeCell ref="Q76:Q77"/>
    <mergeCell ref="R76:S76"/>
    <mergeCell ref="R77:S77"/>
    <mergeCell ref="B90:L90"/>
    <mergeCell ref="B91:L91"/>
    <mergeCell ref="B85:L85"/>
    <mergeCell ref="B86:L86"/>
    <mergeCell ref="B89:C89"/>
    <mergeCell ref="D89:E89"/>
    <mergeCell ref="F89:H89"/>
    <mergeCell ref="I89:J89"/>
    <mergeCell ref="K89:L89"/>
    <mergeCell ref="B80:L80"/>
    <mergeCell ref="B81:L81"/>
    <mergeCell ref="B84:C84"/>
    <mergeCell ref="F79:H79"/>
    <mergeCell ref="I79:J79"/>
    <mergeCell ref="K79:L79"/>
    <mergeCell ref="C103:L103"/>
    <mergeCell ref="N66:O66"/>
    <mergeCell ref="P66:T66"/>
    <mergeCell ref="U66:V66"/>
    <mergeCell ref="W66:Y66"/>
    <mergeCell ref="N64:Z64"/>
    <mergeCell ref="N65:O65"/>
    <mergeCell ref="P65:T65"/>
    <mergeCell ref="U65:V65"/>
    <mergeCell ref="W65:Y65"/>
    <mergeCell ref="N72:Z72"/>
    <mergeCell ref="N74:Z74"/>
    <mergeCell ref="N75:P75"/>
    <mergeCell ref="R75:S75"/>
    <mergeCell ref="T75:U75"/>
    <mergeCell ref="C101:L101"/>
    <mergeCell ref="B79:C79"/>
    <mergeCell ref="D79:E79"/>
    <mergeCell ref="V75:Y75"/>
    <mergeCell ref="N69:Z69"/>
    <mergeCell ref="O70:R70"/>
    <mergeCell ref="S70:W70"/>
    <mergeCell ref="Y70:Z70"/>
    <mergeCell ref="O71:R71"/>
  </mergeCells>
  <pageMargins left="0.5" right="0.5" top="0.5" bottom="0.5" header="0.3" footer="0.3"/>
  <pageSetup scale="90" orientation="portrait" r:id="rId1"/>
  <headerFooter>
    <oddFooter>&amp;C&amp;"Times New Roman,Regular"&amp;8Page &amp;P of &amp;N</oddFooter>
  </headerFooter>
  <rowBreaks count="2" manualBreakCount="2">
    <brk id="61" max="16383" man="1"/>
    <brk id="9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Program Plan Worksheet</vt:lpstr>
      <vt:lpstr>Sheet3</vt:lpstr>
      <vt:lpstr>Sheet1</vt:lpstr>
      <vt:lpstr>'Program Plan Worksheet'!Print_Area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Lax</dc:creator>
  <cp:lastModifiedBy>Casey Palombo</cp:lastModifiedBy>
  <cp:lastPrinted>2023-05-24T16:56:11Z</cp:lastPrinted>
  <dcterms:created xsi:type="dcterms:W3CDTF">2015-06-11T15:57:43Z</dcterms:created>
  <dcterms:modified xsi:type="dcterms:W3CDTF">2023-12-12T19:40:24Z</dcterms:modified>
</cp:coreProperties>
</file>